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0" yWindow="135" windowWidth="20730" windowHeight="11760"/>
  </bookViews>
  <sheets>
    <sheet name="Métadonnées" sheetId="2" r:id="rId1"/>
    <sheet name="Avertissement" sheetId="1" r:id="rId2"/>
    <sheet name="Prix du service - UE" sheetId="5" r:id="rId3"/>
  </sheets>
  <calcPr calcId="145621"/>
</workbook>
</file>

<file path=xl/calcChain.xml><?xml version="1.0" encoding="utf-8"?>
<calcChain xmlns="http://schemas.openxmlformats.org/spreadsheetml/2006/main">
  <c r="H29" i="5" l="1"/>
  <c r="H28" i="5"/>
  <c r="H27" i="5"/>
  <c r="H26" i="5"/>
  <c r="H25" i="5"/>
  <c r="H24" i="5"/>
  <c r="H23" i="5"/>
  <c r="H22" i="5"/>
  <c r="H21" i="5"/>
  <c r="H20" i="5"/>
  <c r="E21" i="5"/>
  <c r="E22" i="5"/>
  <c r="E23" i="5"/>
  <c r="E24" i="5"/>
  <c r="E25" i="5"/>
  <c r="E26" i="5"/>
  <c r="E27" i="5"/>
  <c r="E28" i="5"/>
  <c r="E29" i="5"/>
  <c r="E20" i="5"/>
</calcChain>
</file>

<file path=xl/sharedStrings.xml><?xml version="1.0" encoding="utf-8"?>
<sst xmlns="http://schemas.openxmlformats.org/spreadsheetml/2006/main" count="60" uniqueCount="47">
  <si>
    <t>http://www.etalab.gouv.fr/licence-ouverte-open-licence</t>
  </si>
  <si>
    <t>Producteur du jeu de données</t>
  </si>
  <si>
    <t>Langue du jeu de données</t>
  </si>
  <si>
    <t>Fréquence de mise à jour</t>
  </si>
  <si>
    <t>Date du jeu de données</t>
  </si>
  <si>
    <t>Description du jeu des données</t>
  </si>
  <si>
    <t xml:space="preserve">Source </t>
  </si>
  <si>
    <t>Française</t>
  </si>
  <si>
    <t>Période considérée</t>
  </si>
  <si>
    <t>Avertissement</t>
  </si>
  <si>
    <t xml:space="preserve">Contenus du fichier </t>
  </si>
  <si>
    <t>Réutilisation de la donnée</t>
  </si>
  <si>
    <t xml:space="preserve">Les données présentées ici sont issues de www.economie.eaufrance.fr
</t>
  </si>
  <si>
    <t>Leur réutilisation est soumise aux conditions de la licence ouverte :</t>
  </si>
  <si>
    <t xml:space="preserve">Ce fichier contient : </t>
  </si>
  <si>
    <r>
      <t xml:space="preserve"> - un onglet </t>
    </r>
    <r>
      <rPr>
        <b/>
        <sz val="10"/>
        <color theme="1"/>
        <rFont val="Arial"/>
        <family val="2"/>
      </rPr>
      <t>"Métadonnées"</t>
    </r>
  </si>
  <si>
    <r>
      <t xml:space="preserve">- le présent onglet </t>
    </r>
    <r>
      <rPr>
        <b/>
        <sz val="10"/>
        <color theme="1"/>
        <rFont val="Arial"/>
        <family val="2"/>
      </rPr>
      <t>"Avertissement"</t>
    </r>
  </si>
  <si>
    <t>Nus Consulting / FP2E</t>
  </si>
  <si>
    <t xml:space="preserve">Baromètre NUS Consulting sur le prix des services d'eau et d'assainissement en Europe </t>
  </si>
  <si>
    <t>2009 - 2016</t>
  </si>
  <si>
    <r>
      <t>L’étude porte sur les prix des services d’alimentation en eau potable et des services d’assainissement, constatés dans les 5 plus grandes villes (en population) des 10 pays européens suivants : Allemagne, Belgique, Danemark, Espagne, Finlande, France, Italie, Pays-Bas, Royaume-Uni, Suède. Les prix (en euro à taux de change constant) sont établis sur la base d’une facture type annuelle de 120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(consommation de référence INSEE pour un foyer), toutes taxes et redevances comprises.</t>
    </r>
  </si>
  <si>
    <t>Commentaire</t>
  </si>
  <si>
    <r>
      <t>- un onglet</t>
    </r>
    <r>
      <rPr>
        <b/>
        <sz val="10"/>
        <color theme="1"/>
        <rFont val="Arial"/>
        <family val="2"/>
      </rPr>
      <t xml:space="preserve"> "Prix du service - UE" </t>
    </r>
    <r>
      <rPr>
        <sz val="10"/>
        <color theme="1"/>
        <rFont val="Arial"/>
        <family val="2"/>
      </rPr>
      <t>(jeu de données)</t>
    </r>
  </si>
  <si>
    <t>Pays</t>
  </si>
  <si>
    <t>Danemark</t>
  </si>
  <si>
    <t>Allemagne</t>
  </si>
  <si>
    <t>Royaume-Uni</t>
  </si>
  <si>
    <t>Pays-Bas</t>
  </si>
  <si>
    <t>Belgique</t>
  </si>
  <si>
    <t>France</t>
  </si>
  <si>
    <t>Suède</t>
  </si>
  <si>
    <t>Espagne</t>
  </si>
  <si>
    <t>Italie</t>
  </si>
  <si>
    <t>Finlande</t>
  </si>
  <si>
    <r>
      <t xml:space="preserve">Prix moyen global par pays en </t>
    </r>
    <r>
      <rPr>
        <sz val="11"/>
        <color theme="1"/>
        <rFont val="Calibri"/>
        <family val="2"/>
      </rPr>
      <t>€/m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à taux de change constant</t>
    </r>
  </si>
  <si>
    <t xml:space="preserve">1. Prix moyen global </t>
  </si>
  <si>
    <t xml:space="preserve">Services d'assainissement des eaux usées </t>
  </si>
  <si>
    <t>Service de distribution d'eau potable</t>
  </si>
  <si>
    <t>Prix moyen des services d'eau et d'assainissement</t>
  </si>
  <si>
    <t xml:space="preserve">Service d'assainissement des eaux usées </t>
  </si>
  <si>
    <t>2. Décomposition du prix moyen par pays</t>
  </si>
  <si>
    <t>2015 (*)</t>
  </si>
  <si>
    <t>2017 (*)</t>
  </si>
  <si>
    <t>Données sur le prix des services d'eau et de d'assainissement en Europe entre 2009 et 2017</t>
  </si>
  <si>
    <t>Les données sont extraites des différentes éditions du baromètre NUS Consulting publiée par la FP2E à partir de 2009.</t>
  </si>
  <si>
    <r>
      <t>* source : 11</t>
    </r>
    <r>
      <rPr>
        <vertAlign val="superscript"/>
        <sz val="11"/>
        <color theme="1"/>
        <rFont val="Calibri"/>
        <family val="2"/>
        <scheme val="minor"/>
      </rPr>
      <t xml:space="preserve">EME </t>
    </r>
    <r>
      <rPr>
        <sz val="11"/>
        <color theme="1"/>
        <rFont val="Calibri"/>
        <family val="2"/>
        <scheme val="minor"/>
      </rPr>
      <t>édition du Baromètre NUS Consulting - FP2E</t>
    </r>
  </si>
  <si>
    <r>
      <t>* source : 10</t>
    </r>
    <r>
      <rPr>
        <vertAlign val="superscript"/>
        <sz val="11"/>
        <color theme="1"/>
        <rFont val="Calibri"/>
        <family val="2"/>
        <scheme val="minor"/>
      </rPr>
      <t>EME</t>
    </r>
    <r>
      <rPr>
        <sz val="11"/>
        <color theme="1"/>
        <rFont val="Calibri"/>
        <family val="2"/>
        <scheme val="minor"/>
      </rPr>
      <t xml:space="preserve"> édition du Baromètre NUS Consulting - FP2E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</si>
</sst>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\ &quot;€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DejaVu Serif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8"/>
      <color rgb="FF0000FF"/>
      <name val="DejaVu Serif"/>
      <family val="1"/>
    </font>
    <font>
      <vertAlign val="superscript"/>
      <sz val="10"/>
      <color theme="1"/>
      <name val="Arial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theme="4"/>
      <name val="DejaVu Serif"/>
      <family val="1"/>
    </font>
    <font>
      <vertAlign val="superscript"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6" applyNumberFormat="0" applyAlignment="0" applyProtection="0"/>
    <xf numFmtId="0" fontId="11" fillId="6" borderId="17" applyNumberFormat="0" applyAlignment="0" applyProtection="0"/>
    <xf numFmtId="0" fontId="12" fillId="6" borderId="16" applyNumberFormat="0" applyAlignment="0" applyProtection="0"/>
    <xf numFmtId="0" fontId="13" fillId="0" borderId="18" applyNumberFormat="0" applyFill="0" applyAlignment="0" applyProtection="0"/>
    <xf numFmtId="0" fontId="14" fillId="7" borderId="19" applyNumberFormat="0" applyAlignment="0" applyProtection="0"/>
    <xf numFmtId="0" fontId="15" fillId="0" borderId="0" applyNumberFormat="0" applyFill="0" applyBorder="0" applyAlignment="0" applyProtection="0"/>
    <xf numFmtId="0" fontId="1" fillId="8" borderId="2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</cellStyleXfs>
  <cellXfs count="58">
    <xf numFmtId="0" fontId="0" fillId="0" borderId="0" xfId="0"/>
    <xf numFmtId="0" fontId="0" fillId="0" borderId="0" xfId="0"/>
    <xf numFmtId="0" fontId="0" fillId="33" borderId="0" xfId="0" applyFill="1"/>
    <xf numFmtId="0" fontId="19" fillId="33" borderId="0" xfId="0" applyFont="1" applyFill="1"/>
    <xf numFmtId="0" fontId="0" fillId="33" borderId="0" xfId="0" applyFont="1" applyFill="1"/>
    <xf numFmtId="0" fontId="20" fillId="34" borderId="0" xfId="0" applyFont="1" applyFill="1" applyAlignment="1">
      <alignment vertical="top"/>
    </xf>
    <xf numFmtId="0" fontId="21" fillId="33" borderId="0" xfId="0" applyFont="1" applyFill="1"/>
    <xf numFmtId="0" fontId="21" fillId="0" borderId="0" xfId="0" applyFont="1"/>
    <xf numFmtId="17" fontId="21" fillId="33" borderId="0" xfId="0" applyNumberFormat="1" applyFont="1" applyFill="1" applyAlignment="1">
      <alignment horizontal="left"/>
    </xf>
    <xf numFmtId="0" fontId="22" fillId="33" borderId="0" xfId="0" applyFont="1" applyFill="1"/>
    <xf numFmtId="0" fontId="23" fillId="33" borderId="0" xfId="0" applyFont="1" applyFill="1"/>
    <xf numFmtId="0" fontId="15" fillId="36" borderId="0" xfId="0" applyFont="1" applyFill="1"/>
    <xf numFmtId="0" fontId="15" fillId="37" borderId="0" xfId="0" applyFont="1" applyFill="1"/>
    <xf numFmtId="0" fontId="18" fillId="37" borderId="0" xfId="0" applyFont="1" applyFill="1" applyAlignment="1">
      <alignment vertical="center"/>
    </xf>
    <xf numFmtId="0" fontId="24" fillId="37" borderId="0" xfId="0" applyFont="1" applyFill="1" applyAlignment="1">
      <alignment vertical="center"/>
    </xf>
    <xf numFmtId="0" fontId="21" fillId="33" borderId="0" xfId="0" applyFont="1" applyFill="1" applyAlignment="1"/>
    <xf numFmtId="0" fontId="25" fillId="33" borderId="0" xfId="1" applyFont="1" applyFill="1" applyAlignment="1"/>
    <xf numFmtId="0" fontId="0" fillId="38" borderId="0" xfId="0" applyFill="1"/>
    <xf numFmtId="0" fontId="19" fillId="38" borderId="0" xfId="0" applyFont="1" applyFill="1"/>
    <xf numFmtId="0" fontId="21" fillId="33" borderId="0" xfId="0" quotePrefix="1" applyFont="1" applyFill="1"/>
    <xf numFmtId="0" fontId="18" fillId="35" borderId="7" xfId="0" applyFont="1" applyFill="1" applyBorder="1" applyAlignment="1">
      <alignment horizontal="center" vertical="center"/>
    </xf>
    <xf numFmtId="0" fontId="18" fillId="35" borderId="8" xfId="0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left" vertical="center"/>
    </xf>
    <xf numFmtId="164" fontId="0" fillId="0" borderId="22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164" fontId="0" fillId="0" borderId="22" xfId="0" applyNumberFormat="1" applyBorder="1" applyAlignment="1">
      <alignment horizontal="center"/>
    </xf>
    <xf numFmtId="0" fontId="0" fillId="0" borderId="12" xfId="0" applyFill="1" applyBorder="1" applyAlignment="1">
      <alignment horizontal="left" vertic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8" fillId="35" borderId="6" xfId="0" applyFont="1" applyFill="1" applyBorder="1" applyAlignment="1">
      <alignment vertical="center"/>
    </xf>
    <xf numFmtId="0" fontId="29" fillId="0" borderId="0" xfId="0" applyFont="1"/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1" fillId="33" borderId="0" xfId="0" applyFont="1" applyFill="1" applyAlignment="1">
      <alignment horizontal="left" vertical="top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8" fillId="35" borderId="7" xfId="0" applyFont="1" applyFill="1" applyBorder="1" applyAlignment="1">
      <alignment horizontal="center" vertical="center"/>
    </xf>
    <xf numFmtId="0" fontId="18" fillId="35" borderId="9" xfId="0" applyFont="1" applyFill="1" applyBorder="1" applyAlignment="1">
      <alignment horizontal="center" vertical="center"/>
    </xf>
    <xf numFmtId="0" fontId="18" fillId="35" borderId="6" xfId="0" applyFont="1" applyFill="1" applyBorder="1" applyAlignment="1">
      <alignment horizontal="center" vertical="center"/>
    </xf>
    <xf numFmtId="0" fontId="18" fillId="35" borderId="8" xfId="0" applyFont="1" applyFill="1" applyBorder="1" applyAlignment="1">
      <alignment horizontal="center" vertical="center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HyperLink" xfId="1"/>
    <cellStyle name="Insatisfaisant" xfId="8" builtinId="27" customBuiltin="1"/>
    <cellStyle name="Neutre" xfId="9" builtinId="28" customBuiltin="1"/>
    <cellStyle name="Normal" xfId="0" builtinId="0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16404</xdr:rowOff>
    </xdr:from>
    <xdr:to>
      <xdr:col>6</xdr:col>
      <xdr:colOff>159928</xdr:colOff>
      <xdr:row>4</xdr:row>
      <xdr:rowOff>47625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06904"/>
          <a:ext cx="1464853" cy="602721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</xdr:row>
      <xdr:rowOff>149824</xdr:rowOff>
    </xdr:from>
    <xdr:to>
      <xdr:col>4</xdr:col>
      <xdr:colOff>35252</xdr:colOff>
      <xdr:row>3</xdr:row>
      <xdr:rowOff>95249</xdr:rowOff>
    </xdr:to>
    <xdr:pic>
      <xdr:nvPicPr>
        <xdr:cNvPr id="3" name="Image 2" descr="Données personnelles - AD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0324"/>
          <a:ext cx="1017447" cy="32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ite Economi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63B71"/>
      </a:accent1>
      <a:accent2>
        <a:srgbClr val="4B77BA"/>
      </a:accent2>
      <a:accent3>
        <a:srgbClr val="0188A5"/>
      </a:accent3>
      <a:accent4>
        <a:srgbClr val="BBDA97"/>
      </a:accent4>
      <a:accent5>
        <a:srgbClr val="92C777"/>
      </a:accent5>
      <a:accent6>
        <a:srgbClr val="AC2D64"/>
      </a:accent6>
      <a:hlink>
        <a:srgbClr val="DA73A0"/>
      </a:hlink>
      <a:folHlink>
        <a:srgbClr val="49442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7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2.42578125" style="11" customWidth="1"/>
    <col min="2" max="2" width="6.5703125" style="12" customWidth="1"/>
    <col min="3" max="3" width="4.28515625" style="4" customWidth="1"/>
    <col min="4" max="4" width="14.5703125" style="4" customWidth="1"/>
    <col min="5" max="16384" width="11.42578125" style="4"/>
  </cols>
  <sheetData>
    <row r="6" spans="4:16" ht="15.75" x14ac:dyDescent="0.25">
      <c r="D6" s="10" t="s">
        <v>43</v>
      </c>
    </row>
    <row r="8" spans="4:16" x14ac:dyDescent="0.25">
      <c r="D8" s="5" t="s">
        <v>1</v>
      </c>
      <c r="E8" s="6"/>
      <c r="F8" s="6"/>
      <c r="G8" s="6" t="s">
        <v>17</v>
      </c>
      <c r="H8" s="6"/>
      <c r="I8" s="7"/>
      <c r="J8" s="6"/>
      <c r="K8" s="6"/>
      <c r="L8" s="6"/>
      <c r="M8" s="6"/>
      <c r="N8" s="6"/>
    </row>
    <row r="9" spans="4:16" x14ac:dyDescent="0.25">
      <c r="D9" s="5" t="s">
        <v>6</v>
      </c>
      <c r="E9" s="6"/>
      <c r="F9" s="6"/>
      <c r="G9" s="6" t="s">
        <v>18</v>
      </c>
      <c r="H9" s="6"/>
      <c r="I9" s="6"/>
      <c r="J9" s="6"/>
      <c r="K9" s="6"/>
      <c r="L9" s="6"/>
      <c r="M9" s="6"/>
      <c r="N9" s="6"/>
    </row>
    <row r="10" spans="4:16" ht="15" customHeight="1" x14ac:dyDescent="0.25">
      <c r="D10" s="5" t="s">
        <v>5</v>
      </c>
      <c r="E10" s="6"/>
      <c r="F10" s="8"/>
      <c r="G10" s="51" t="s">
        <v>20</v>
      </c>
      <c r="H10" s="51"/>
      <c r="I10" s="51"/>
      <c r="J10" s="51"/>
      <c r="K10" s="51"/>
      <c r="L10" s="51"/>
      <c r="M10" s="51"/>
      <c r="N10" s="51"/>
      <c r="O10" s="51"/>
      <c r="P10" s="51"/>
    </row>
    <row r="11" spans="4:16" ht="51" customHeight="1" x14ac:dyDescent="0.25">
      <c r="D11" s="6"/>
      <c r="E11" s="6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4:16" x14ac:dyDescent="0.25">
      <c r="D12" s="5" t="s">
        <v>21</v>
      </c>
      <c r="E12" s="6"/>
      <c r="F12" s="6"/>
      <c r="G12" s="6" t="s">
        <v>44</v>
      </c>
      <c r="H12" s="6"/>
      <c r="I12" s="6"/>
      <c r="J12" s="6"/>
      <c r="K12" s="6"/>
      <c r="L12" s="6"/>
      <c r="M12" s="6"/>
      <c r="N12" s="6"/>
    </row>
    <row r="13" spans="4:16" x14ac:dyDescent="0.25">
      <c r="D13" s="5" t="s">
        <v>2</v>
      </c>
      <c r="G13" s="6" t="s">
        <v>7</v>
      </c>
      <c r="H13" s="6"/>
      <c r="I13" s="6"/>
      <c r="J13" s="6"/>
      <c r="K13" s="6"/>
      <c r="L13" s="6"/>
      <c r="M13" s="6"/>
      <c r="N13" s="6"/>
    </row>
    <row r="14" spans="4:16" x14ac:dyDescent="0.25">
      <c r="D14" s="5" t="s">
        <v>3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4:16" x14ac:dyDescent="0.25">
      <c r="D15" s="5" t="s">
        <v>4</v>
      </c>
      <c r="E15" s="6"/>
      <c r="F15" s="6"/>
      <c r="G15" s="8">
        <v>43009</v>
      </c>
      <c r="H15" s="6"/>
      <c r="I15" s="6"/>
      <c r="J15" s="6"/>
      <c r="K15" s="6"/>
      <c r="L15" s="6"/>
      <c r="M15" s="6"/>
      <c r="N15" s="6"/>
    </row>
    <row r="16" spans="4:16" x14ac:dyDescent="0.25">
      <c r="D16" s="5" t="s">
        <v>8</v>
      </c>
      <c r="E16" s="6"/>
      <c r="F16" s="6"/>
      <c r="G16" s="6" t="s">
        <v>19</v>
      </c>
      <c r="H16" s="6"/>
      <c r="I16" s="6"/>
      <c r="J16" s="6"/>
      <c r="K16" s="6"/>
      <c r="L16" s="6"/>
      <c r="M16" s="6"/>
      <c r="N16" s="6"/>
    </row>
    <row r="17" spans="4:14" x14ac:dyDescent="0.25">
      <c r="D17" s="9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4:14" x14ac:dyDescent="0.25">
      <c r="H18" s="6"/>
      <c r="I18" s="6"/>
      <c r="J18" s="6"/>
      <c r="K18" s="6"/>
      <c r="L18" s="6"/>
      <c r="M18" s="6"/>
      <c r="N18" s="6"/>
    </row>
    <row r="19" spans="4:14" x14ac:dyDescent="0.25">
      <c r="H19" s="6"/>
      <c r="I19" s="6"/>
      <c r="J19" s="6"/>
      <c r="K19" s="6"/>
      <c r="L19" s="6"/>
      <c r="M19" s="6"/>
      <c r="N19" s="6"/>
    </row>
    <row r="20" spans="4:14" x14ac:dyDescent="0.25">
      <c r="H20" s="6"/>
      <c r="I20" s="6"/>
      <c r="J20" s="6"/>
    </row>
    <row r="21" spans="4:14" x14ac:dyDescent="0.25">
      <c r="H21" s="6"/>
      <c r="I21" s="6"/>
      <c r="J21" s="6"/>
    </row>
    <row r="22" spans="4:14" x14ac:dyDescent="0.25">
      <c r="H22" s="6"/>
      <c r="I22" s="6"/>
      <c r="J22" s="6"/>
      <c r="K22" s="6"/>
    </row>
    <row r="23" spans="4:14" x14ac:dyDescent="0.25">
      <c r="H23" s="6"/>
      <c r="K23" s="6"/>
      <c r="M23" s="6"/>
      <c r="N23" s="6"/>
    </row>
    <row r="24" spans="4:14" x14ac:dyDescent="0.25">
      <c r="D24" s="6"/>
      <c r="E24" s="6"/>
      <c r="F24" s="6"/>
      <c r="G24" s="6"/>
      <c r="H24" s="6"/>
      <c r="I24" s="6"/>
      <c r="J24" s="6"/>
      <c r="K24" s="6"/>
      <c r="M24" s="6"/>
      <c r="N24" s="6"/>
    </row>
    <row r="25" spans="4:14" x14ac:dyDescent="0.2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4:14" x14ac:dyDescent="0.25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4:14" x14ac:dyDescent="0.25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</sheetData>
  <mergeCells count="1">
    <mergeCell ref="G10:P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16" sqref="C16"/>
    </sheetView>
  </sheetViews>
  <sheetFormatPr baseColWidth="10" defaultRowHeight="15" x14ac:dyDescent="0.25"/>
  <cols>
    <col min="1" max="1" width="3" style="2" customWidth="1"/>
    <col min="2" max="3" width="11.42578125" style="2"/>
    <col min="4" max="4" width="5.28515625" style="2" customWidth="1"/>
    <col min="5" max="16384" width="11.42578125" style="2"/>
  </cols>
  <sheetData>
    <row r="1" spans="1:13" s="13" customFormat="1" ht="34.5" customHeight="1" x14ac:dyDescent="0.25">
      <c r="D1" s="14" t="s">
        <v>9</v>
      </c>
    </row>
    <row r="2" spans="1:13" s="17" customFormat="1" ht="8.25" customHeight="1" x14ac:dyDescent="0.25">
      <c r="C2" s="18"/>
    </row>
    <row r="3" spans="1:13" x14ac:dyDescent="0.25">
      <c r="B3" s="5" t="s">
        <v>10</v>
      </c>
      <c r="C3" s="6"/>
      <c r="D3" s="6"/>
      <c r="E3" s="6" t="s">
        <v>14</v>
      </c>
      <c r="F3" s="6"/>
      <c r="G3" s="6"/>
      <c r="H3" s="6"/>
      <c r="I3" s="6"/>
      <c r="J3" s="6"/>
      <c r="K3" s="6"/>
      <c r="L3" s="6"/>
    </row>
    <row r="4" spans="1:13" x14ac:dyDescent="0.25">
      <c r="A4" s="3"/>
      <c r="E4" s="19" t="s">
        <v>15</v>
      </c>
      <c r="F4" s="6"/>
      <c r="G4" s="6"/>
      <c r="H4" s="6"/>
      <c r="I4" s="6"/>
      <c r="J4" s="6"/>
      <c r="K4" s="6"/>
      <c r="L4" s="6"/>
    </row>
    <row r="5" spans="1:13" x14ac:dyDescent="0.25">
      <c r="A5" s="3"/>
      <c r="E5" s="19" t="s">
        <v>16</v>
      </c>
      <c r="F5" s="6"/>
      <c r="G5" s="6"/>
      <c r="H5" s="6"/>
      <c r="I5" s="6"/>
      <c r="J5" s="6"/>
      <c r="K5" s="6"/>
      <c r="L5" s="6"/>
    </row>
    <row r="6" spans="1:13" x14ac:dyDescent="0.25">
      <c r="A6" s="3"/>
      <c r="E6" s="19" t="s">
        <v>22</v>
      </c>
      <c r="F6" s="6"/>
      <c r="G6" s="6"/>
      <c r="H6" s="6"/>
      <c r="I6" s="6"/>
      <c r="J6" s="6"/>
      <c r="K6" s="6"/>
      <c r="L6" s="6"/>
    </row>
    <row r="7" spans="1:13" x14ac:dyDescent="0.25">
      <c r="A7" s="3"/>
      <c r="B7" s="3"/>
      <c r="C7" s="5"/>
      <c r="D7" s="6"/>
      <c r="E7" s="8"/>
    </row>
    <row r="8" spans="1:13" x14ac:dyDescent="0.25">
      <c r="B8" s="5" t="s">
        <v>11</v>
      </c>
      <c r="C8" s="3"/>
      <c r="D8" s="3"/>
      <c r="E8" s="15" t="s">
        <v>12</v>
      </c>
    </row>
    <row r="9" spans="1:13" x14ac:dyDescent="0.25">
      <c r="C9" s="3"/>
      <c r="D9" s="3"/>
      <c r="E9" s="6" t="s">
        <v>13</v>
      </c>
    </row>
    <row r="10" spans="1:13" x14ac:dyDescent="0.25">
      <c r="C10" s="3"/>
      <c r="D10" s="3"/>
      <c r="E10" s="16" t="s">
        <v>0</v>
      </c>
    </row>
    <row r="12" spans="1:13" x14ac:dyDescent="0.25">
      <c r="G12" s="6"/>
      <c r="H12" s="6"/>
      <c r="I12" s="6"/>
      <c r="J12" s="6"/>
      <c r="K12" s="6"/>
      <c r="L12" s="6"/>
      <c r="M12" s="6"/>
    </row>
    <row r="13" spans="1:13" x14ac:dyDescent="0.25">
      <c r="G13" s="6"/>
      <c r="H13" s="6"/>
      <c r="I13" s="6"/>
      <c r="J13" s="6"/>
      <c r="K13" s="6"/>
      <c r="L13" s="6"/>
      <c r="M13" s="6"/>
    </row>
    <row r="14" spans="1:13" x14ac:dyDescent="0.25">
      <c r="G14" s="6"/>
      <c r="H14" s="6"/>
      <c r="I14" s="6"/>
      <c r="J14" s="6"/>
      <c r="K14" s="6"/>
      <c r="L14" s="6"/>
      <c r="M1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zoomScale="85" zoomScaleNormal="85" workbookViewId="0">
      <selection activeCell="C3" sqref="C3:F3"/>
    </sheetView>
  </sheetViews>
  <sheetFormatPr baseColWidth="10" defaultRowHeight="15" x14ac:dyDescent="0.25"/>
  <cols>
    <col min="2" max="2" width="17.28515625" customWidth="1"/>
    <col min="3" max="3" width="25.7109375" customWidth="1"/>
    <col min="4" max="4" width="22.140625" customWidth="1"/>
    <col min="5" max="5" width="25.5703125" customWidth="1"/>
    <col min="6" max="6" width="25.28515625" customWidth="1"/>
    <col min="7" max="7" width="21.7109375" customWidth="1"/>
    <col min="8" max="8" width="23.85546875" customWidth="1"/>
  </cols>
  <sheetData>
    <row r="1" spans="2:6" x14ac:dyDescent="0.25">
      <c r="B1" s="38" t="s">
        <v>35</v>
      </c>
    </row>
    <row r="2" spans="2:6" s="1" customFormat="1" ht="15.75" thickBot="1" x14ac:dyDescent="0.3">
      <c r="B2" s="38"/>
    </row>
    <row r="3" spans="2:6" ht="51" customHeight="1" thickBot="1" x14ac:dyDescent="0.3">
      <c r="B3" s="33" t="s">
        <v>23</v>
      </c>
      <c r="C3" s="52" t="s">
        <v>34</v>
      </c>
      <c r="D3" s="52"/>
      <c r="E3" s="52"/>
      <c r="F3" s="53"/>
    </row>
    <row r="4" spans="2:6" ht="15.75" thickBot="1" x14ac:dyDescent="0.3">
      <c r="B4" s="37"/>
      <c r="C4" s="20">
        <v>2009</v>
      </c>
      <c r="D4" s="20">
        <v>2013</v>
      </c>
      <c r="E4" s="20">
        <v>2015</v>
      </c>
      <c r="F4" s="21">
        <v>2017</v>
      </c>
    </row>
    <row r="5" spans="2:6" x14ac:dyDescent="0.25">
      <c r="B5" s="34" t="s">
        <v>24</v>
      </c>
      <c r="C5" s="35">
        <v>6.42</v>
      </c>
      <c r="D5" s="35">
        <v>6.55</v>
      </c>
      <c r="E5" s="35">
        <v>6.67</v>
      </c>
      <c r="F5" s="36">
        <v>6.61</v>
      </c>
    </row>
    <row r="6" spans="2:6" x14ac:dyDescent="0.25">
      <c r="B6" s="26" t="s">
        <v>25</v>
      </c>
      <c r="C6" s="24">
        <v>5.29</v>
      </c>
      <c r="D6" s="24">
        <v>5.31</v>
      </c>
      <c r="E6" s="24">
        <v>5.16</v>
      </c>
      <c r="F6" s="27">
        <v>5.21</v>
      </c>
    </row>
    <row r="7" spans="2:6" x14ac:dyDescent="0.25">
      <c r="B7" s="28" t="s">
        <v>26</v>
      </c>
      <c r="C7" s="25">
        <v>3.79</v>
      </c>
      <c r="D7" s="25">
        <v>3.66</v>
      </c>
      <c r="E7" s="25">
        <v>4.38</v>
      </c>
      <c r="F7" s="29">
        <v>4.41</v>
      </c>
    </row>
    <row r="8" spans="2:6" x14ac:dyDescent="0.25">
      <c r="B8" s="28" t="s">
        <v>27</v>
      </c>
      <c r="C8" s="25">
        <v>3.77</v>
      </c>
      <c r="D8" s="25">
        <v>4.2</v>
      </c>
      <c r="E8" s="25">
        <v>4.57</v>
      </c>
      <c r="F8" s="29">
        <v>4.5599999999999996</v>
      </c>
    </row>
    <row r="9" spans="2:6" x14ac:dyDescent="0.25">
      <c r="B9" s="28" t="s">
        <v>28</v>
      </c>
      <c r="C9" s="25">
        <v>3.51</v>
      </c>
      <c r="D9" s="25">
        <v>4.1100000000000003</v>
      </c>
      <c r="E9" s="25">
        <v>4.51</v>
      </c>
      <c r="F9" s="29">
        <v>4.25</v>
      </c>
    </row>
    <row r="10" spans="2:6" x14ac:dyDescent="0.25">
      <c r="B10" s="28" t="s">
        <v>29</v>
      </c>
      <c r="C10" s="25">
        <v>3.09</v>
      </c>
      <c r="D10" s="25">
        <v>3.38</v>
      </c>
      <c r="E10" s="25">
        <v>3.52</v>
      </c>
      <c r="F10" s="29">
        <v>3.56</v>
      </c>
    </row>
    <row r="11" spans="2:6" x14ac:dyDescent="0.25">
      <c r="B11" s="28" t="s">
        <v>33</v>
      </c>
      <c r="C11" s="25">
        <v>3.04</v>
      </c>
      <c r="D11" s="25">
        <v>3.95</v>
      </c>
      <c r="E11" s="25">
        <v>4.26</v>
      </c>
      <c r="F11" s="29">
        <v>4.47</v>
      </c>
    </row>
    <row r="12" spans="2:6" x14ac:dyDescent="0.25">
      <c r="B12" s="28" t="s">
        <v>30</v>
      </c>
      <c r="C12" s="25">
        <v>2.54</v>
      </c>
      <c r="D12" s="25">
        <v>3.4</v>
      </c>
      <c r="E12" s="25">
        <v>3.41</v>
      </c>
      <c r="F12" s="29">
        <v>3.39</v>
      </c>
    </row>
    <row r="13" spans="2:6" x14ac:dyDescent="0.25">
      <c r="B13" s="28" t="s">
        <v>31</v>
      </c>
      <c r="C13" s="25">
        <v>2.11</v>
      </c>
      <c r="D13" s="25">
        <v>2.4</v>
      </c>
      <c r="E13" s="25">
        <v>2.5099999999999998</v>
      </c>
      <c r="F13" s="29">
        <v>2.2400000000000002</v>
      </c>
    </row>
    <row r="14" spans="2:6" ht="15.75" thickBot="1" x14ac:dyDescent="0.3">
      <c r="B14" s="30" t="s">
        <v>32</v>
      </c>
      <c r="C14" s="31">
        <v>0.88</v>
      </c>
      <c r="D14" s="31">
        <v>1.1200000000000001</v>
      </c>
      <c r="E14" s="31">
        <v>1.35</v>
      </c>
      <c r="F14" s="32">
        <v>1.43</v>
      </c>
    </row>
    <row r="16" spans="2:6" x14ac:dyDescent="0.25">
      <c r="B16" s="38" t="s">
        <v>40</v>
      </c>
    </row>
    <row r="17" spans="2:9" s="1" customFormat="1" ht="15.75" thickBot="1" x14ac:dyDescent="0.3">
      <c r="B17" s="38"/>
    </row>
    <row r="18" spans="2:9" ht="39.75" customHeight="1" thickBot="1" x14ac:dyDescent="0.3">
      <c r="B18" s="33" t="s">
        <v>23</v>
      </c>
      <c r="C18" s="39" t="s">
        <v>39</v>
      </c>
      <c r="D18" s="39" t="s">
        <v>37</v>
      </c>
      <c r="E18" s="41" t="s">
        <v>38</v>
      </c>
      <c r="F18" s="45" t="s">
        <v>36</v>
      </c>
      <c r="G18" s="39" t="s">
        <v>37</v>
      </c>
      <c r="H18" s="40" t="s">
        <v>38</v>
      </c>
    </row>
    <row r="19" spans="2:9" ht="15.75" thickBot="1" x14ac:dyDescent="0.3">
      <c r="B19" s="37"/>
      <c r="C19" s="54" t="s">
        <v>41</v>
      </c>
      <c r="D19" s="54"/>
      <c r="E19" s="55"/>
      <c r="F19" s="56" t="s">
        <v>42</v>
      </c>
      <c r="G19" s="54"/>
      <c r="H19" s="57"/>
    </row>
    <row r="20" spans="2:9" x14ac:dyDescent="0.25">
      <c r="B20" s="34" t="s">
        <v>24</v>
      </c>
      <c r="C20" s="35">
        <v>3.31</v>
      </c>
      <c r="D20" s="35">
        <v>3.36</v>
      </c>
      <c r="E20" s="42">
        <f>C20+D20</f>
        <v>6.67</v>
      </c>
      <c r="F20" s="22">
        <v>3.45</v>
      </c>
      <c r="G20" s="35">
        <v>3.16</v>
      </c>
      <c r="H20" s="48">
        <f>F20+G20</f>
        <v>6.61</v>
      </c>
    </row>
    <row r="21" spans="2:9" x14ac:dyDescent="0.25">
      <c r="B21" s="26" t="s">
        <v>25</v>
      </c>
      <c r="C21" s="24">
        <v>3.01</v>
      </c>
      <c r="D21" s="24">
        <v>2.15</v>
      </c>
      <c r="E21" s="43">
        <f t="shared" ref="E21:E29" si="0">C21+D21</f>
        <v>5.16</v>
      </c>
      <c r="F21" s="23">
        <v>3.02</v>
      </c>
      <c r="G21" s="24">
        <v>2.19</v>
      </c>
      <c r="H21" s="49">
        <f t="shared" ref="H21:H29" si="1">F21+G21</f>
        <v>5.21</v>
      </c>
      <c r="I21" s="1"/>
    </row>
    <row r="22" spans="2:9" x14ac:dyDescent="0.25">
      <c r="B22" s="28" t="s">
        <v>26</v>
      </c>
      <c r="C22" s="25">
        <v>2.19</v>
      </c>
      <c r="D22" s="25">
        <v>2.19</v>
      </c>
      <c r="E22" s="43">
        <f t="shared" si="0"/>
        <v>4.38</v>
      </c>
      <c r="F22" s="46">
        <v>2.2400000000000002</v>
      </c>
      <c r="G22" s="25">
        <v>2.17</v>
      </c>
      <c r="H22" s="49">
        <f t="shared" si="1"/>
        <v>4.41</v>
      </c>
      <c r="I22" s="1"/>
    </row>
    <row r="23" spans="2:9" x14ac:dyDescent="0.25">
      <c r="B23" s="28" t="s">
        <v>27</v>
      </c>
      <c r="C23" s="25">
        <v>2.67</v>
      </c>
      <c r="D23" s="25">
        <v>1.9</v>
      </c>
      <c r="E23" s="43">
        <f t="shared" si="0"/>
        <v>4.57</v>
      </c>
      <c r="F23" s="46">
        <v>2.7</v>
      </c>
      <c r="G23" s="25">
        <v>1.86</v>
      </c>
      <c r="H23" s="49">
        <f t="shared" si="1"/>
        <v>4.5600000000000005</v>
      </c>
      <c r="I23" s="1"/>
    </row>
    <row r="24" spans="2:9" x14ac:dyDescent="0.25">
      <c r="B24" s="28" t="s">
        <v>28</v>
      </c>
      <c r="C24" s="25">
        <v>2.15</v>
      </c>
      <c r="D24" s="25">
        <v>2.36</v>
      </c>
      <c r="E24" s="43">
        <f t="shared" si="0"/>
        <v>4.51</v>
      </c>
      <c r="F24" s="46">
        <v>1.98</v>
      </c>
      <c r="G24" s="25">
        <v>2.27</v>
      </c>
      <c r="H24" s="49">
        <f t="shared" si="1"/>
        <v>4.25</v>
      </c>
      <c r="I24" s="1"/>
    </row>
    <row r="25" spans="2:9" x14ac:dyDescent="0.25">
      <c r="B25" s="28" t="s">
        <v>29</v>
      </c>
      <c r="C25" s="25">
        <v>2.04</v>
      </c>
      <c r="D25" s="25">
        <v>1.48</v>
      </c>
      <c r="E25" s="43">
        <f t="shared" si="0"/>
        <v>3.52</v>
      </c>
      <c r="F25" s="46">
        <v>2.14</v>
      </c>
      <c r="G25" s="25">
        <v>1.43</v>
      </c>
      <c r="H25" s="49">
        <f t="shared" si="1"/>
        <v>3.5700000000000003</v>
      </c>
      <c r="I25" s="1"/>
    </row>
    <row r="26" spans="2:9" x14ac:dyDescent="0.25">
      <c r="B26" s="28" t="s">
        <v>33</v>
      </c>
      <c r="C26" s="25">
        <v>1.72</v>
      </c>
      <c r="D26" s="25">
        <v>2.54</v>
      </c>
      <c r="E26" s="43">
        <f t="shared" si="0"/>
        <v>4.26</v>
      </c>
      <c r="F26" s="46">
        <v>1.8</v>
      </c>
      <c r="G26" s="25">
        <v>2.68</v>
      </c>
      <c r="H26" s="49">
        <f t="shared" si="1"/>
        <v>4.4800000000000004</v>
      </c>
      <c r="I26" s="1"/>
    </row>
    <row r="27" spans="2:9" x14ac:dyDescent="0.25">
      <c r="B27" s="28" t="s">
        <v>30</v>
      </c>
      <c r="C27" s="25">
        <v>0.59</v>
      </c>
      <c r="D27" s="25">
        <v>2.82</v>
      </c>
      <c r="E27" s="43">
        <f t="shared" si="0"/>
        <v>3.4099999999999997</v>
      </c>
      <c r="F27" s="46">
        <v>0.61</v>
      </c>
      <c r="G27" s="25">
        <v>2.77</v>
      </c>
      <c r="H27" s="49">
        <f t="shared" si="1"/>
        <v>3.38</v>
      </c>
      <c r="I27" s="1"/>
    </row>
    <row r="28" spans="2:9" x14ac:dyDescent="0.25">
      <c r="B28" s="28" t="s">
        <v>31</v>
      </c>
      <c r="C28" s="25">
        <v>0.78</v>
      </c>
      <c r="D28" s="25">
        <v>1.73</v>
      </c>
      <c r="E28" s="43">
        <f t="shared" si="0"/>
        <v>2.5099999999999998</v>
      </c>
      <c r="F28" s="46">
        <v>0.67</v>
      </c>
      <c r="G28" s="25">
        <v>1.57</v>
      </c>
      <c r="H28" s="49">
        <f t="shared" si="1"/>
        <v>2.2400000000000002</v>
      </c>
      <c r="I28" s="1"/>
    </row>
    <row r="29" spans="2:9" ht="15.75" thickBot="1" x14ac:dyDescent="0.3">
      <c r="B29" s="30" t="s">
        <v>32</v>
      </c>
      <c r="C29" s="31">
        <v>0.73</v>
      </c>
      <c r="D29" s="31">
        <v>0.62</v>
      </c>
      <c r="E29" s="44">
        <f t="shared" si="0"/>
        <v>1.35</v>
      </c>
      <c r="F29" s="47">
        <v>0.77</v>
      </c>
      <c r="G29" s="31">
        <v>0.66</v>
      </c>
      <c r="H29" s="50">
        <f t="shared" si="1"/>
        <v>1.4300000000000002</v>
      </c>
      <c r="I29" s="1"/>
    </row>
    <row r="31" spans="2:9" ht="17.25" x14ac:dyDescent="0.25">
      <c r="C31" t="s">
        <v>46</v>
      </c>
      <c r="F31" s="1" t="s">
        <v>45</v>
      </c>
    </row>
  </sheetData>
  <mergeCells count="3">
    <mergeCell ref="C3:F3"/>
    <mergeCell ref="C19:E19"/>
    <mergeCell ref="F19: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Métadonnées</vt:lpstr>
      <vt:lpstr>Avertissement</vt:lpstr>
      <vt:lpstr>Prix du service - UE</vt:lpstr>
    </vt:vector>
  </TitlesOfParts>
  <Company>Onema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VALIMAHAMED Anar</dc:creator>
  <cp:lastModifiedBy>DEBRUC Manon</cp:lastModifiedBy>
  <dcterms:created xsi:type="dcterms:W3CDTF">2019-10-22T09:37:14Z</dcterms:created>
  <dcterms:modified xsi:type="dcterms:W3CDTF">2020-12-14T09:14:08Z</dcterms:modified>
</cp:coreProperties>
</file>